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2015" windowHeight="6090" activeTab="0"/>
  </bookViews>
  <sheets>
    <sheet name="Лист1" sheetId="1" r:id="rId1"/>
    <sheet name="Лист2" sheetId="2" r:id="rId2"/>
    <sheet name="Лист3" sheetId="3" r:id="rId3"/>
  </sheets>
  <definedNames>
    <definedName name="ExternalData_1" localSheetId="0">'Лист1'!$A$1:$H$82</definedName>
  </definedNames>
  <calcPr fullCalcOnLoad="1"/>
</workbook>
</file>

<file path=xl/sharedStrings.xml><?xml version="1.0" encoding="utf-8"?>
<sst xmlns="http://schemas.openxmlformats.org/spreadsheetml/2006/main" count="166" uniqueCount="77">
  <si>
    <t>Федерация спортивного ориентирования Днепропетровской области</t>
  </si>
  <si>
    <t>Многодневные эстафетные соревнования</t>
  </si>
  <si>
    <t>САМАРИАДА 2012</t>
  </si>
  <si>
    <t>Заданное направление</t>
  </si>
  <si>
    <t>20-22.07.2012</t>
  </si>
  <si>
    <t>с.Всесвятское</t>
  </si>
  <si>
    <t>СВОДНЫЙ КОМАНДНЫЙ ПРОТОКОЛ</t>
  </si>
  <si>
    <t>M Aces</t>
  </si>
  <si>
    <t>№ команды</t>
  </si>
  <si>
    <t>Команда</t>
  </si>
  <si>
    <t>1 день</t>
  </si>
  <si>
    <t>2 день</t>
  </si>
  <si>
    <t>3 день</t>
  </si>
  <si>
    <t>Сумма</t>
  </si>
  <si>
    <t>Место</t>
  </si>
  <si>
    <t>Siesta</t>
  </si>
  <si>
    <t>Ко_Ко_Ко</t>
  </si>
  <si>
    <t>Карника</t>
  </si>
  <si>
    <t>Запорожье</t>
  </si>
  <si>
    <t>Готы</t>
  </si>
  <si>
    <t xml:space="preserve">Сплав </t>
  </si>
  <si>
    <t>непр.отм.</t>
  </si>
  <si>
    <t>Дикие лоси</t>
  </si>
  <si>
    <t>не старт.</t>
  </si>
  <si>
    <t>M Juni</t>
  </si>
  <si>
    <t>LUG</t>
  </si>
  <si>
    <t>KPF</t>
  </si>
  <si>
    <t>Олимп_Херсон</t>
  </si>
  <si>
    <t>СК</t>
  </si>
  <si>
    <t>контр.вр.</t>
  </si>
  <si>
    <t>Быстрые</t>
  </si>
  <si>
    <t>Бембі</t>
  </si>
  <si>
    <t>M Profi</t>
  </si>
  <si>
    <t>О-клуб</t>
  </si>
  <si>
    <t>MMM</t>
  </si>
  <si>
    <t>Компас_вет</t>
  </si>
  <si>
    <t>Компас_2</t>
  </si>
  <si>
    <t>Fartlex</t>
  </si>
  <si>
    <t>M Rex</t>
  </si>
  <si>
    <t>Компас_юни</t>
  </si>
  <si>
    <t>Київ</t>
  </si>
  <si>
    <t>Олимп_Херс</t>
  </si>
  <si>
    <t>Рост</t>
  </si>
  <si>
    <t>7я</t>
  </si>
  <si>
    <t>M Super</t>
  </si>
  <si>
    <t>Инки</t>
  </si>
  <si>
    <t>Мотор-Сич</t>
  </si>
  <si>
    <t>КАСТРО</t>
  </si>
  <si>
    <t>Свои</t>
  </si>
  <si>
    <t>Козаки</t>
  </si>
  <si>
    <t>W Aces</t>
  </si>
  <si>
    <t>Пчелки</t>
  </si>
  <si>
    <t>Каринка</t>
  </si>
  <si>
    <t>GO, people!</t>
  </si>
  <si>
    <t>W Juni</t>
  </si>
  <si>
    <t>Шустрые</t>
  </si>
  <si>
    <t>Луганськ</t>
  </si>
  <si>
    <t xml:space="preserve">JU  </t>
  </si>
  <si>
    <t>в/к</t>
  </si>
  <si>
    <t>W Profi</t>
  </si>
  <si>
    <t>ОКК</t>
  </si>
  <si>
    <t>ЛЕСНЫЕ ЛАНИ</t>
  </si>
  <si>
    <t>ЕС_С</t>
  </si>
  <si>
    <t>ДДД</t>
  </si>
  <si>
    <t>W Rex</t>
  </si>
  <si>
    <t>Сириус</t>
  </si>
  <si>
    <t>Комп_юни</t>
  </si>
  <si>
    <t>Рубин</t>
  </si>
  <si>
    <t>W Super</t>
  </si>
  <si>
    <t>Леліта</t>
  </si>
  <si>
    <t>Бабочки</t>
  </si>
  <si>
    <t>Главный судья</t>
  </si>
  <si>
    <t>Фильченко Николай</t>
  </si>
  <si>
    <t>1 кат</t>
  </si>
  <si>
    <t>Главный секретарь</t>
  </si>
  <si>
    <t>Карпенко Сергей</t>
  </si>
  <si>
    <t>НК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</si>
</sst>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4">
      <selection activeCell="I78" sqref="I78"/>
    </sheetView>
  </sheetViews>
  <sheetFormatPr defaultColWidth="9.140625" defaultRowHeight="15"/>
  <cols>
    <col min="1" max="1" width="8.7109375" style="0" customWidth="1"/>
    <col min="2" max="2" width="17.140625" style="1" customWidth="1"/>
    <col min="3" max="3" width="19.28125" style="2" customWidth="1"/>
    <col min="4" max="4" width="11.421875" style="1" customWidth="1"/>
    <col min="5" max="5" width="11.57421875" style="1" customWidth="1"/>
    <col min="6" max="6" width="11.421875" style="1" customWidth="1"/>
    <col min="7" max="7" width="11.57421875" style="1" customWidth="1"/>
    <col min="8" max="8" width="7.421875" style="1" customWidth="1"/>
  </cols>
  <sheetData>
    <row r="1" spans="1:8" ht="14.25">
      <c r="A1" s="5" t="s">
        <v>0</v>
      </c>
      <c r="B1" s="5"/>
      <c r="C1" s="5"/>
      <c r="D1" s="5"/>
      <c r="E1" s="5"/>
      <c r="F1" s="5"/>
      <c r="G1" s="5"/>
      <c r="H1" s="5"/>
    </row>
    <row r="2" spans="1:8" ht="14.25">
      <c r="A2" s="5" t="s">
        <v>1</v>
      </c>
      <c r="B2" s="5"/>
      <c r="C2" s="5"/>
      <c r="D2" s="5"/>
      <c r="E2" s="5"/>
      <c r="F2" s="5"/>
      <c r="G2" s="5"/>
      <c r="H2" s="5"/>
    </row>
    <row r="3" spans="1:8" ht="14.25">
      <c r="A3" s="5" t="s">
        <v>2</v>
      </c>
      <c r="B3" s="5"/>
      <c r="C3" s="5"/>
      <c r="D3" s="5"/>
      <c r="E3" s="5"/>
      <c r="F3" s="5"/>
      <c r="G3" s="5"/>
      <c r="H3" s="5"/>
    </row>
    <row r="4" spans="1:8" ht="14.25">
      <c r="A4" s="5" t="s">
        <v>3</v>
      </c>
      <c r="B4" s="5"/>
      <c r="C4" s="5"/>
      <c r="D4" s="5"/>
      <c r="E4" s="5"/>
      <c r="F4" s="5"/>
      <c r="G4" s="5"/>
      <c r="H4" s="5"/>
    </row>
    <row r="5" spans="1:8" ht="14.25">
      <c r="A5" s="7" t="s">
        <v>4</v>
      </c>
      <c r="B5" s="7"/>
      <c r="C5" s="7"/>
      <c r="D5" s="7"/>
      <c r="E5" s="7"/>
      <c r="F5" s="7"/>
      <c r="G5" s="7"/>
      <c r="H5" s="7"/>
    </row>
    <row r="6" spans="1:8" ht="14.25">
      <c r="A6" s="8" t="s">
        <v>5</v>
      </c>
      <c r="B6" s="8"/>
      <c r="C6" s="8"/>
      <c r="D6" s="8"/>
      <c r="E6" s="8"/>
      <c r="F6" s="8"/>
      <c r="G6" s="8"/>
      <c r="H6" s="8"/>
    </row>
    <row r="7" spans="1:8" ht="14.25">
      <c r="A7" s="5" t="s">
        <v>6</v>
      </c>
      <c r="B7" s="5"/>
      <c r="C7" s="5"/>
      <c r="D7" s="5"/>
      <c r="E7" s="5"/>
      <c r="F7" s="5"/>
      <c r="G7" s="5"/>
      <c r="H7" s="5"/>
    </row>
    <row r="9" ht="14.25">
      <c r="A9" t="s">
        <v>7</v>
      </c>
    </row>
    <row r="10" spans="2:8" ht="14.25">
      <c r="B10" s="1" t="s">
        <v>8</v>
      </c>
      <c r="C10" s="2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</row>
    <row r="11" spans="2:8" ht="14.25">
      <c r="B11" s="1">
        <v>167</v>
      </c>
      <c r="C11" s="2" t="s">
        <v>15</v>
      </c>
      <c r="D11" s="3">
        <v>0.09384259259259259</v>
      </c>
      <c r="E11" s="3">
        <v>0.10790509259259258</v>
      </c>
      <c r="F11" s="3">
        <v>0.07322916666666666</v>
      </c>
      <c r="G11" s="3">
        <f aca="true" t="shared" si="0" ref="G11:G17">SUM(D11,E11,F11)</f>
        <v>0.27497685185185183</v>
      </c>
      <c r="H11" s="1">
        <v>1</v>
      </c>
    </row>
    <row r="12" spans="2:8" ht="14.25">
      <c r="B12" s="1">
        <v>165</v>
      </c>
      <c r="C12" s="2" t="s">
        <v>16</v>
      </c>
      <c r="D12" s="3">
        <v>0.1024537037037037</v>
      </c>
      <c r="E12" s="3">
        <v>0.11225694444444445</v>
      </c>
      <c r="F12" s="3">
        <v>0.08190972222222222</v>
      </c>
      <c r="G12" s="3">
        <f t="shared" si="0"/>
        <v>0.29662037037037037</v>
      </c>
      <c r="H12" s="1">
        <v>2</v>
      </c>
    </row>
    <row r="13" spans="2:8" ht="14.25">
      <c r="B13" s="1">
        <v>164</v>
      </c>
      <c r="C13" s="2" t="s">
        <v>17</v>
      </c>
      <c r="D13" s="3">
        <v>0.11951388888888888</v>
      </c>
      <c r="E13" s="3">
        <v>0.10533564814814815</v>
      </c>
      <c r="F13" s="3">
        <v>0.07297453703703703</v>
      </c>
      <c r="G13" s="3">
        <f t="shared" si="0"/>
        <v>0.2978240740740741</v>
      </c>
      <c r="H13" s="1">
        <v>3</v>
      </c>
    </row>
    <row r="14" spans="2:8" ht="14.25">
      <c r="B14" s="1">
        <v>163</v>
      </c>
      <c r="C14" s="2" t="s">
        <v>18</v>
      </c>
      <c r="D14" s="3">
        <v>0.14862268518518518</v>
      </c>
      <c r="E14" s="3">
        <v>0.1292361111111111</v>
      </c>
      <c r="F14" s="3">
        <v>0.0883912037037037</v>
      </c>
      <c r="G14" s="3">
        <f t="shared" si="0"/>
        <v>0.36624999999999996</v>
      </c>
      <c r="H14" s="1">
        <v>4</v>
      </c>
    </row>
    <row r="15" spans="2:8" ht="14.25">
      <c r="B15" s="1">
        <v>161</v>
      </c>
      <c r="C15" s="2" t="s">
        <v>19</v>
      </c>
      <c r="D15" s="3">
        <v>0.14479166666666668</v>
      </c>
      <c r="E15" s="3">
        <v>0.1357523148148148</v>
      </c>
      <c r="F15" s="3">
        <v>0.08688657407407407</v>
      </c>
      <c r="G15" s="3">
        <f t="shared" si="0"/>
        <v>0.3674305555555556</v>
      </c>
      <c r="H15" s="1">
        <v>5</v>
      </c>
    </row>
    <row r="16" spans="2:8" ht="14.25" customHeight="1">
      <c r="B16" s="1">
        <v>166</v>
      </c>
      <c r="C16" s="2" t="s">
        <v>20</v>
      </c>
      <c r="D16" s="3">
        <v>0.140625</v>
      </c>
      <c r="E16" t="s">
        <v>21</v>
      </c>
      <c r="F16" s="3">
        <v>0.10671296296296295</v>
      </c>
      <c r="G16" s="3">
        <f t="shared" si="0"/>
        <v>0.24733796296296295</v>
      </c>
      <c r="H16" s="1" t="s">
        <v>58</v>
      </c>
    </row>
    <row r="17" spans="2:8" ht="14.25">
      <c r="B17" s="1">
        <v>162</v>
      </c>
      <c r="C17" s="2" t="s">
        <v>22</v>
      </c>
      <c r="D17" t="s">
        <v>23</v>
      </c>
      <c r="E17" s="3">
        <v>0.14725694444444445</v>
      </c>
      <c r="F17" s="3">
        <v>0.10525462962962963</v>
      </c>
      <c r="G17" s="3">
        <f t="shared" si="0"/>
        <v>0.2525115740740741</v>
      </c>
      <c r="H17" s="1" t="s">
        <v>58</v>
      </c>
    </row>
    <row r="19" ht="14.25">
      <c r="A19" t="s">
        <v>24</v>
      </c>
    </row>
    <row r="20" spans="2:8" ht="14.25">
      <c r="B20" s="1" t="s">
        <v>8</v>
      </c>
      <c r="C20" s="2" t="s">
        <v>9</v>
      </c>
      <c r="D20" s="1" t="s">
        <v>10</v>
      </c>
      <c r="E20" s="1" t="s">
        <v>11</v>
      </c>
      <c r="F20" s="1" t="s">
        <v>12</v>
      </c>
      <c r="G20" s="1" t="s">
        <v>13</v>
      </c>
      <c r="H20" s="1" t="s">
        <v>14</v>
      </c>
    </row>
    <row r="21" spans="2:8" ht="14.25">
      <c r="B21" s="1">
        <v>102</v>
      </c>
      <c r="C21" s="2" t="s">
        <v>25</v>
      </c>
      <c r="D21" s="3">
        <v>0.1291087962962963</v>
      </c>
      <c r="E21" s="3">
        <v>0.08813657407407406</v>
      </c>
      <c r="F21" s="3">
        <v>0.06142361111111111</v>
      </c>
      <c r="G21" s="3">
        <f aca="true" t="shared" si="1" ref="G21:G27">SUM(D21,E21,F21)</f>
        <v>0.27866898148148145</v>
      </c>
      <c r="H21" s="1">
        <v>1</v>
      </c>
    </row>
    <row r="22" spans="2:8" ht="14.25">
      <c r="B22" s="1">
        <v>101</v>
      </c>
      <c r="C22" s="2" t="s">
        <v>26</v>
      </c>
      <c r="D22" s="3">
        <v>0.1653587962962963</v>
      </c>
      <c r="E22" s="3">
        <v>0.09258101851851852</v>
      </c>
      <c r="F22" s="3">
        <v>0.0677662037037037</v>
      </c>
      <c r="G22" s="3">
        <f t="shared" si="1"/>
        <v>0.32570601851851855</v>
      </c>
      <c r="H22" s="1">
        <v>2</v>
      </c>
    </row>
    <row r="23" spans="2:8" ht="14.25">
      <c r="B23" s="1">
        <v>109</v>
      </c>
      <c r="C23" s="2">
        <v>100500</v>
      </c>
      <c r="D23" s="3">
        <v>0.16373842592592594</v>
      </c>
      <c r="E23" s="3">
        <v>0.10512731481481481</v>
      </c>
      <c r="F23" s="3">
        <v>0.06607638888888889</v>
      </c>
      <c r="G23" s="3">
        <f t="shared" si="1"/>
        <v>0.33494212962962966</v>
      </c>
      <c r="H23" s="1">
        <v>3</v>
      </c>
    </row>
    <row r="24" spans="2:8" ht="14.25">
      <c r="B24" s="1">
        <v>106</v>
      </c>
      <c r="C24" s="2" t="s">
        <v>27</v>
      </c>
      <c r="D24" s="1" t="s">
        <v>21</v>
      </c>
      <c r="E24" s="1" t="s">
        <v>21</v>
      </c>
      <c r="F24" s="3">
        <v>0.10828703703703703</v>
      </c>
      <c r="G24" s="3">
        <f t="shared" si="1"/>
        <v>0.10828703703703703</v>
      </c>
      <c r="H24" s="1">
        <v>4</v>
      </c>
    </row>
    <row r="25" spans="2:8" ht="14.25">
      <c r="B25" s="1">
        <v>107</v>
      </c>
      <c r="C25" s="2" t="s">
        <v>28</v>
      </c>
      <c r="D25" s="1" t="s">
        <v>29</v>
      </c>
      <c r="E25" s="1" t="s">
        <v>29</v>
      </c>
      <c r="F25" s="3">
        <v>0.10888888888888888</v>
      </c>
      <c r="G25" s="3">
        <f t="shared" si="1"/>
        <v>0.10888888888888888</v>
      </c>
      <c r="H25" s="1">
        <v>5</v>
      </c>
    </row>
    <row r="26" spans="2:8" ht="14.25">
      <c r="B26" s="1">
        <v>104</v>
      </c>
      <c r="C26" s="2" t="s">
        <v>30</v>
      </c>
      <c r="D26" s="1" t="s">
        <v>29</v>
      </c>
      <c r="E26" s="1" t="s">
        <v>29</v>
      </c>
      <c r="F26" s="3">
        <v>0.10914351851851851</v>
      </c>
      <c r="G26" s="3">
        <f t="shared" si="1"/>
        <v>0.10914351851851851</v>
      </c>
      <c r="H26" s="1">
        <v>6</v>
      </c>
    </row>
    <row r="27" spans="2:8" ht="14.25">
      <c r="B27" s="1">
        <v>103</v>
      </c>
      <c r="C27" s="2" t="s">
        <v>31</v>
      </c>
      <c r="D27" s="1" t="s">
        <v>29</v>
      </c>
      <c r="E27" s="1" t="s">
        <v>29</v>
      </c>
      <c r="F27" s="3">
        <v>0.11094907407407407</v>
      </c>
      <c r="G27" s="3">
        <f t="shared" si="1"/>
        <v>0.11094907407407407</v>
      </c>
      <c r="H27" s="1">
        <v>7</v>
      </c>
    </row>
    <row r="28" ht="14.25">
      <c r="A28" t="s">
        <v>32</v>
      </c>
    </row>
    <row r="29" spans="2:8" ht="14.25">
      <c r="B29" s="1" t="s">
        <v>8</v>
      </c>
      <c r="C29" s="2" t="s">
        <v>9</v>
      </c>
      <c r="D29" s="1" t="s">
        <v>10</v>
      </c>
      <c r="E29" s="1" t="s">
        <v>11</v>
      </c>
      <c r="F29" s="1" t="s">
        <v>12</v>
      </c>
      <c r="G29" s="1" t="s">
        <v>13</v>
      </c>
      <c r="H29" s="1" t="s">
        <v>14</v>
      </c>
    </row>
    <row r="30" spans="2:8" ht="14.25">
      <c r="B30" s="1">
        <v>144</v>
      </c>
      <c r="C30" s="2" t="s">
        <v>33</v>
      </c>
      <c r="D30" s="3">
        <v>0.10475694444444444</v>
      </c>
      <c r="E30" s="3">
        <v>0.1040162037037037</v>
      </c>
      <c r="F30" s="3">
        <v>0.08483796296296296</v>
      </c>
      <c r="G30" s="3">
        <f>SUM(D30,E30,F30)</f>
        <v>0.2936111111111111</v>
      </c>
      <c r="H30" s="1">
        <v>1</v>
      </c>
    </row>
    <row r="31" spans="2:8" ht="14.25">
      <c r="B31" s="1">
        <v>141</v>
      </c>
      <c r="C31" s="2" t="s">
        <v>34</v>
      </c>
      <c r="D31" s="3">
        <v>0.12578703703703703</v>
      </c>
      <c r="E31" s="3">
        <v>0.11625</v>
      </c>
      <c r="F31" s="3">
        <v>0.09827546296296297</v>
      </c>
      <c r="G31" s="3">
        <f>SUM(D31,E31,F31)</f>
        <v>0.3403125</v>
      </c>
      <c r="H31" s="1">
        <v>2</v>
      </c>
    </row>
    <row r="32" spans="2:8" ht="14.25">
      <c r="B32" s="1">
        <v>142</v>
      </c>
      <c r="C32" s="2" t="s">
        <v>35</v>
      </c>
      <c r="D32" s="1" t="s">
        <v>23</v>
      </c>
      <c r="E32" s="3">
        <v>0.09475694444444445</v>
      </c>
      <c r="F32" s="3">
        <v>0.07464120370370371</v>
      </c>
      <c r="G32" s="3">
        <f>SUM(D32,E32,F32)</f>
        <v>0.16939814814814816</v>
      </c>
      <c r="H32" s="1">
        <v>3</v>
      </c>
    </row>
    <row r="33" spans="2:8" ht="14.25">
      <c r="B33" s="1">
        <v>145</v>
      </c>
      <c r="C33" s="2" t="s">
        <v>36</v>
      </c>
      <c r="D33" s="1" t="s">
        <v>21</v>
      </c>
      <c r="E33" s="3">
        <v>0.10917824074074074</v>
      </c>
      <c r="F33" s="3">
        <v>0.0822800925925926</v>
      </c>
      <c r="G33" s="3">
        <f>SUM(D33,E33,F33)</f>
        <v>0.19145833333333334</v>
      </c>
      <c r="H33" s="1">
        <v>4</v>
      </c>
    </row>
    <row r="34" spans="2:8" ht="14.25">
      <c r="B34" s="1">
        <v>146</v>
      </c>
      <c r="C34" s="2" t="s">
        <v>37</v>
      </c>
      <c r="D34" s="1" t="s">
        <v>21</v>
      </c>
      <c r="E34" s="3">
        <v>0.10774305555555556</v>
      </c>
      <c r="F34" s="3">
        <v>0.08506944444444443</v>
      </c>
      <c r="G34" s="3">
        <f>SUM(D34,E34,F34)</f>
        <v>0.1928125</v>
      </c>
      <c r="H34" s="1">
        <v>5</v>
      </c>
    </row>
    <row r="37" ht="14.25">
      <c r="A37" t="s">
        <v>38</v>
      </c>
    </row>
    <row r="38" spans="2:8" ht="14.25">
      <c r="B38" s="1" t="s">
        <v>8</v>
      </c>
      <c r="C38" s="2" t="s">
        <v>9</v>
      </c>
      <c r="D38" s="1" t="s">
        <v>10</v>
      </c>
      <c r="E38" s="1" t="s">
        <v>11</v>
      </c>
      <c r="F38" s="1" t="s">
        <v>12</v>
      </c>
      <c r="G38" s="1" t="s">
        <v>13</v>
      </c>
      <c r="H38" s="1" t="s">
        <v>14</v>
      </c>
    </row>
    <row r="39" spans="2:8" ht="14.25">
      <c r="B39" s="1">
        <v>122</v>
      </c>
      <c r="C39" s="2" t="s">
        <v>39</v>
      </c>
      <c r="D39" s="3">
        <v>0.13825231481481481</v>
      </c>
      <c r="E39" s="3">
        <v>0.10640046296296296</v>
      </c>
      <c r="F39" s="3">
        <v>0.11649305555555556</v>
      </c>
      <c r="G39" s="3">
        <f>SUM(D39,E39,F39)</f>
        <v>0.36114583333333333</v>
      </c>
      <c r="H39" s="1">
        <v>1</v>
      </c>
    </row>
    <row r="40" spans="2:8" ht="14.25">
      <c r="B40" s="1">
        <v>121</v>
      </c>
      <c r="C40" s="2" t="s">
        <v>40</v>
      </c>
      <c r="D40" s="3">
        <v>0.14813657407407407</v>
      </c>
      <c r="E40" s="3">
        <v>0.15383101851851852</v>
      </c>
      <c r="F40" s="3">
        <v>0.1412037037037037</v>
      </c>
      <c r="G40" s="3">
        <f>SUM(D40,E40,F40)</f>
        <v>0.44317129629629626</v>
      </c>
      <c r="H40" s="1">
        <v>2</v>
      </c>
    </row>
    <row r="41" spans="2:8" ht="14.25">
      <c r="B41" s="1">
        <v>124</v>
      </c>
      <c r="C41" s="2" t="s">
        <v>41</v>
      </c>
      <c r="D41" s="1" t="s">
        <v>21</v>
      </c>
      <c r="E41" s="3">
        <v>0.15621527777777777</v>
      </c>
      <c r="F41" s="3">
        <v>0.12887731481481482</v>
      </c>
      <c r="G41" s="3">
        <f>SUM(D41,E41,F41)</f>
        <v>0.28509259259259256</v>
      </c>
      <c r="H41" s="1">
        <v>3</v>
      </c>
    </row>
    <row r="42" spans="2:8" ht="14.25">
      <c r="B42" s="1">
        <v>123</v>
      </c>
      <c r="C42" s="2" t="s">
        <v>42</v>
      </c>
      <c r="D42" s="1" t="s">
        <v>29</v>
      </c>
      <c r="E42" s="3">
        <v>0.15332175925925925</v>
      </c>
      <c r="F42" s="3">
        <v>0.15288194444444445</v>
      </c>
      <c r="G42" s="3">
        <f>SUM(D42,E42,F42)</f>
        <v>0.3062037037037037</v>
      </c>
      <c r="H42" s="1">
        <v>4</v>
      </c>
    </row>
    <row r="43" spans="2:8" ht="14.25">
      <c r="B43" s="1">
        <v>126</v>
      </c>
      <c r="C43" s="2" t="s">
        <v>43</v>
      </c>
      <c r="D43" s="1" t="s">
        <v>21</v>
      </c>
      <c r="E43" s="1" t="s">
        <v>29</v>
      </c>
      <c r="F43" s="3">
        <v>0.15354166666666666</v>
      </c>
      <c r="G43" s="3">
        <f>SUM(D43,E43,F43)</f>
        <v>0.15354166666666666</v>
      </c>
      <c r="H43" s="1">
        <v>5</v>
      </c>
    </row>
    <row r="45" ht="14.25">
      <c r="A45" t="s">
        <v>44</v>
      </c>
    </row>
    <row r="46" spans="2:8" ht="14.25">
      <c r="B46" s="1" t="s">
        <v>8</v>
      </c>
      <c r="C46" s="2" t="s">
        <v>9</v>
      </c>
      <c r="D46" s="1" t="s">
        <v>10</v>
      </c>
      <c r="E46" s="1" t="s">
        <v>11</v>
      </c>
      <c r="F46" s="1" t="s">
        <v>12</v>
      </c>
      <c r="G46" s="1" t="s">
        <v>13</v>
      </c>
      <c r="H46" s="1" t="s">
        <v>14</v>
      </c>
    </row>
    <row r="47" spans="2:8" ht="14.25">
      <c r="B47" s="1">
        <v>185</v>
      </c>
      <c r="C47" s="2" t="s">
        <v>45</v>
      </c>
      <c r="D47" s="3">
        <v>0.11907407407407407</v>
      </c>
      <c r="E47" s="3">
        <v>0.12141203703703703</v>
      </c>
      <c r="F47" s="3">
        <v>0.07268518518518519</v>
      </c>
      <c r="G47" s="3">
        <f>SUM(D47,E47,F47)</f>
        <v>0.31317129629629625</v>
      </c>
      <c r="H47" s="1">
        <v>1</v>
      </c>
    </row>
    <row r="48" spans="2:8" ht="14.25">
      <c r="B48" s="1">
        <v>182</v>
      </c>
      <c r="C48" s="2" t="s">
        <v>46</v>
      </c>
      <c r="D48" s="3">
        <v>0.12625</v>
      </c>
      <c r="E48" s="3">
        <v>0.11717592592592592</v>
      </c>
      <c r="F48" s="3">
        <v>0.07840277777777778</v>
      </c>
      <c r="G48" s="3">
        <f>SUM(D48,E48,F48)</f>
        <v>0.3218287037037037</v>
      </c>
      <c r="H48" s="1">
        <v>2</v>
      </c>
    </row>
    <row r="49" spans="2:8" ht="14.25">
      <c r="B49" s="1">
        <v>184</v>
      </c>
      <c r="C49" s="2" t="s">
        <v>47</v>
      </c>
      <c r="D49" s="3">
        <v>0.1374189814814815</v>
      </c>
      <c r="E49" s="3">
        <v>0.14927083333333332</v>
      </c>
      <c r="F49" s="3">
        <v>0.08334490740740741</v>
      </c>
      <c r="G49" s="3">
        <f>SUM(D49,E49,F49)</f>
        <v>0.3700347222222222</v>
      </c>
      <c r="H49" s="1">
        <v>3</v>
      </c>
    </row>
    <row r="50" spans="2:8" ht="14.25">
      <c r="B50" s="1">
        <v>183</v>
      </c>
      <c r="C50" s="2" t="s">
        <v>48</v>
      </c>
      <c r="D50" s="3">
        <v>0.15057870370370371</v>
      </c>
      <c r="E50" s="3">
        <v>0.16618055555555555</v>
      </c>
      <c r="F50" s="3">
        <v>0.09003472222222221</v>
      </c>
      <c r="G50" s="3">
        <f>SUM(D50,E50,F50)</f>
        <v>0.4067939814814815</v>
      </c>
      <c r="H50" s="1">
        <v>4</v>
      </c>
    </row>
    <row r="51" spans="2:8" ht="14.25">
      <c r="B51" s="1">
        <v>181</v>
      </c>
      <c r="C51" s="2" t="s">
        <v>49</v>
      </c>
      <c r="D51" s="3">
        <v>0.12399305555555555</v>
      </c>
      <c r="E51" s="1" t="s">
        <v>21</v>
      </c>
      <c r="F51" s="3">
        <v>0.060567129629629624</v>
      </c>
      <c r="G51" s="3">
        <f>SUM(D51,E51,F51)</f>
        <v>0.1845601851851852</v>
      </c>
      <c r="H51" s="1">
        <v>5</v>
      </c>
    </row>
    <row r="52" ht="14.25">
      <c r="A52" t="s">
        <v>50</v>
      </c>
    </row>
    <row r="53" spans="2:8" ht="14.25">
      <c r="B53" s="1" t="s">
        <v>8</v>
      </c>
      <c r="C53" s="2" t="s">
        <v>9</v>
      </c>
      <c r="D53" s="1" t="s">
        <v>10</v>
      </c>
      <c r="E53" s="1" t="s">
        <v>11</v>
      </c>
      <c r="F53" s="1" t="s">
        <v>12</v>
      </c>
      <c r="G53" s="1" t="s">
        <v>13</v>
      </c>
      <c r="H53" s="1" t="s">
        <v>14</v>
      </c>
    </row>
    <row r="54" spans="2:8" ht="14.25">
      <c r="B54" s="1">
        <v>264</v>
      </c>
      <c r="C54" s="2" t="s">
        <v>51</v>
      </c>
      <c r="D54" s="3">
        <v>0.12539351851851852</v>
      </c>
      <c r="E54" s="3">
        <v>0.12865740740740741</v>
      </c>
      <c r="F54" s="3">
        <v>0.08130787037037036</v>
      </c>
      <c r="G54" s="3">
        <f>SUM(D54,E54,F54)</f>
        <v>0.3353587962962963</v>
      </c>
      <c r="H54" s="1">
        <v>1</v>
      </c>
    </row>
    <row r="55" spans="2:8" ht="14.25">
      <c r="B55" s="1">
        <v>261</v>
      </c>
      <c r="C55" s="2" t="s">
        <v>52</v>
      </c>
      <c r="D55" s="3">
        <v>0.14581018518518518</v>
      </c>
      <c r="E55" s="3">
        <v>0.16483796296296296</v>
      </c>
      <c r="F55" s="3">
        <v>0.09932870370370371</v>
      </c>
      <c r="G55" s="3">
        <f>SUM(D55,E55,F55)</f>
        <v>0.40997685185185184</v>
      </c>
      <c r="H55" s="1">
        <v>2</v>
      </c>
    </row>
    <row r="56" spans="2:8" ht="14.25">
      <c r="B56" s="1">
        <v>265</v>
      </c>
      <c r="C56" s="2" t="s">
        <v>53</v>
      </c>
      <c r="D56" s="3">
        <v>0.15092592592592594</v>
      </c>
      <c r="E56" s="1" t="s">
        <v>29</v>
      </c>
      <c r="F56" s="3">
        <v>0.10840277777777778</v>
      </c>
      <c r="G56" s="3">
        <f>SUM(D56,E56,F56)</f>
        <v>0.2593287037037037</v>
      </c>
      <c r="H56" s="1">
        <v>3</v>
      </c>
    </row>
    <row r="58" ht="14.25">
      <c r="A58" t="s">
        <v>54</v>
      </c>
    </row>
    <row r="59" spans="2:8" ht="14.25">
      <c r="B59" s="1" t="s">
        <v>8</v>
      </c>
      <c r="C59" s="2" t="s">
        <v>9</v>
      </c>
      <c r="D59" s="1" t="s">
        <v>10</v>
      </c>
      <c r="E59" s="1" t="s">
        <v>11</v>
      </c>
      <c r="F59" s="1" t="s">
        <v>12</v>
      </c>
      <c r="G59" s="1" t="s">
        <v>13</v>
      </c>
      <c r="H59" s="1" t="s">
        <v>14</v>
      </c>
    </row>
    <row r="60" spans="2:8" ht="14.25">
      <c r="B60" s="1">
        <v>202</v>
      </c>
      <c r="C60" s="2" t="s">
        <v>55</v>
      </c>
      <c r="D60" s="3">
        <v>0.10358796296296297</v>
      </c>
      <c r="E60" s="3">
        <v>0.0784837962962963</v>
      </c>
      <c r="F60" s="3">
        <v>0.06634259259259259</v>
      </c>
      <c r="G60" s="3">
        <f>SUM(D60,E60,F60)</f>
        <v>0.24841435185185187</v>
      </c>
      <c r="H60" s="1">
        <v>1</v>
      </c>
    </row>
    <row r="61" spans="2:8" ht="14.25">
      <c r="B61" s="1">
        <v>201</v>
      </c>
      <c r="C61" s="2" t="s">
        <v>56</v>
      </c>
      <c r="D61" s="3">
        <v>0.11885416666666666</v>
      </c>
      <c r="E61" s="3">
        <v>0.08105324074074073</v>
      </c>
      <c r="F61" s="3">
        <v>0.0678587962962963</v>
      </c>
      <c r="G61" s="3">
        <f>SUM(D61,E61,F61)</f>
        <v>0.2677662037037037</v>
      </c>
      <c r="H61" s="1">
        <v>2</v>
      </c>
    </row>
    <row r="62" spans="2:8" ht="14.25">
      <c r="B62" s="1">
        <v>203</v>
      </c>
      <c r="C62" s="2" t="s">
        <v>57</v>
      </c>
      <c r="D62" s="1" t="s">
        <v>21</v>
      </c>
      <c r="E62" s="1" t="s">
        <v>21</v>
      </c>
      <c r="F62" s="3">
        <v>0.10898148148148147</v>
      </c>
      <c r="G62" s="3">
        <f>SUM(D62,E62,F62)</f>
        <v>0.10898148148148147</v>
      </c>
      <c r="H62" s="1" t="s">
        <v>58</v>
      </c>
    </row>
    <row r="64" ht="14.25">
      <c r="A64" t="s">
        <v>59</v>
      </c>
    </row>
    <row r="65" spans="2:8" ht="14.25">
      <c r="B65" s="1" t="s">
        <v>8</v>
      </c>
      <c r="C65" s="2" t="s">
        <v>9</v>
      </c>
      <c r="D65" s="1" t="s">
        <v>10</v>
      </c>
      <c r="E65" s="1" t="s">
        <v>11</v>
      </c>
      <c r="F65" s="1" t="s">
        <v>12</v>
      </c>
      <c r="G65" s="1" t="s">
        <v>13</v>
      </c>
      <c r="H65" s="1" t="s">
        <v>14</v>
      </c>
    </row>
    <row r="66" spans="2:8" ht="14.25">
      <c r="B66" s="1">
        <v>243</v>
      </c>
      <c r="C66" s="2" t="s">
        <v>60</v>
      </c>
      <c r="D66" s="3">
        <v>0.11876157407407407</v>
      </c>
      <c r="E66" s="3">
        <v>0.10314814814814816</v>
      </c>
      <c r="F66" s="3">
        <v>0.08131944444444444</v>
      </c>
      <c r="G66" s="3">
        <f>SUM(D66,E66,F66)</f>
        <v>0.30322916666666666</v>
      </c>
      <c r="H66" s="1">
        <v>1</v>
      </c>
    </row>
    <row r="67" spans="2:8" ht="14.25">
      <c r="B67" s="1">
        <v>241</v>
      </c>
      <c r="C67" s="2" t="s">
        <v>61</v>
      </c>
      <c r="D67" s="3">
        <v>0.12856481481481483</v>
      </c>
      <c r="E67" s="3">
        <v>0.11386574074074074</v>
      </c>
      <c r="F67" s="3">
        <v>0.09935185185185186</v>
      </c>
      <c r="G67" s="3">
        <f>SUM(D67,E67,F67)</f>
        <v>0.3417824074074074</v>
      </c>
      <c r="H67" s="1">
        <v>2</v>
      </c>
    </row>
    <row r="68" spans="2:8" ht="14.25">
      <c r="B68" s="1">
        <v>242</v>
      </c>
      <c r="C68" s="2" t="s">
        <v>62</v>
      </c>
      <c r="D68" s="3">
        <v>0.14408564814814814</v>
      </c>
      <c r="E68" s="3">
        <v>0.12222222222222223</v>
      </c>
      <c r="F68" s="1" t="s">
        <v>21</v>
      </c>
      <c r="G68" s="3">
        <f>SUM(D68,E68,F68)</f>
        <v>0.2663078703703704</v>
      </c>
      <c r="H68" s="1">
        <v>3</v>
      </c>
    </row>
    <row r="69" spans="2:8" ht="14.25">
      <c r="B69" s="1">
        <v>244</v>
      </c>
      <c r="C69" s="2" t="s">
        <v>63</v>
      </c>
      <c r="D69" s="1" t="s">
        <v>23</v>
      </c>
      <c r="E69" s="1" t="s">
        <v>21</v>
      </c>
      <c r="F69" s="3">
        <v>0.14168981481481482</v>
      </c>
      <c r="G69" s="3">
        <v>0.14168981481481482</v>
      </c>
      <c r="H69" s="1">
        <v>4</v>
      </c>
    </row>
    <row r="70" ht="14.25">
      <c r="A70" t="s">
        <v>64</v>
      </c>
    </row>
    <row r="71" spans="2:8" ht="14.25">
      <c r="B71" s="1" t="s">
        <v>8</v>
      </c>
      <c r="C71" s="2" t="s">
        <v>9</v>
      </c>
      <c r="D71" s="1" t="s">
        <v>10</v>
      </c>
      <c r="E71" s="1" t="s">
        <v>11</v>
      </c>
      <c r="F71" s="1" t="s">
        <v>12</v>
      </c>
      <c r="G71" s="1" t="s">
        <v>13</v>
      </c>
      <c r="H71" s="1" t="s">
        <v>14</v>
      </c>
    </row>
    <row r="72" spans="2:8" ht="14.25">
      <c r="B72" s="1">
        <v>221</v>
      </c>
      <c r="C72" s="2" t="s">
        <v>65</v>
      </c>
      <c r="D72" s="3">
        <v>0.10599537037037036</v>
      </c>
      <c r="E72" s="3">
        <v>0.11050925925925925</v>
      </c>
      <c r="F72" s="3">
        <v>0.09815972222222223</v>
      </c>
      <c r="G72" s="3">
        <f>SUM(D72,E72,F72)</f>
        <v>0.3146643518518519</v>
      </c>
      <c r="H72" s="1">
        <v>1</v>
      </c>
    </row>
    <row r="73" spans="2:8" ht="14.25">
      <c r="B73" s="1">
        <v>223</v>
      </c>
      <c r="C73" s="2" t="s">
        <v>66</v>
      </c>
      <c r="D73" s="1" t="s">
        <v>21</v>
      </c>
      <c r="E73" s="3">
        <v>0.140625</v>
      </c>
      <c r="F73" s="3">
        <v>0.13577546296296297</v>
      </c>
      <c r="G73" s="3">
        <f>SUM(D73,E73,F73)</f>
        <v>0.27640046296296295</v>
      </c>
      <c r="H73" s="1">
        <v>2</v>
      </c>
    </row>
    <row r="74" spans="2:8" ht="14.25">
      <c r="B74" s="1">
        <v>222</v>
      </c>
      <c r="C74" s="2" t="s">
        <v>67</v>
      </c>
      <c r="D74" s="1" t="s">
        <v>29</v>
      </c>
      <c r="E74" s="1" t="s">
        <v>29</v>
      </c>
      <c r="F74" s="3">
        <v>0.15434027777777778</v>
      </c>
      <c r="G74" s="3">
        <f>SUM(D74,E74,F74)</f>
        <v>0.15434027777777778</v>
      </c>
      <c r="H74" s="1">
        <v>3</v>
      </c>
    </row>
    <row r="76" ht="14.25">
      <c r="A76" t="s">
        <v>68</v>
      </c>
    </row>
    <row r="77" spans="2:8" ht="14.25">
      <c r="B77" s="1" t="s">
        <v>8</v>
      </c>
      <c r="C77" s="2" t="s">
        <v>9</v>
      </c>
      <c r="D77" s="1" t="s">
        <v>10</v>
      </c>
      <c r="E77" s="1" t="s">
        <v>11</v>
      </c>
      <c r="F77" s="1" t="s">
        <v>12</v>
      </c>
      <c r="G77" s="1" t="s">
        <v>13</v>
      </c>
      <c r="H77" s="1" t="s">
        <v>14</v>
      </c>
    </row>
    <row r="78" spans="2:8" ht="14.25">
      <c r="B78" s="1">
        <v>282</v>
      </c>
      <c r="C78" s="2" t="s">
        <v>69</v>
      </c>
      <c r="D78" s="3">
        <v>0.1445833333333333</v>
      </c>
      <c r="E78" s="3">
        <v>0.14039351851851853</v>
      </c>
      <c r="F78" s="3">
        <v>0.10016203703703704</v>
      </c>
      <c r="G78" s="3">
        <f>SUM(D78,E78,F78)</f>
        <v>0.38513888888888886</v>
      </c>
      <c r="H78" s="1">
        <v>1</v>
      </c>
    </row>
    <row r="79" spans="2:8" ht="14.25">
      <c r="B79" s="1">
        <v>281</v>
      </c>
      <c r="C79" s="2" t="s">
        <v>70</v>
      </c>
      <c r="D79" s="3">
        <v>0.14530092592592592</v>
      </c>
      <c r="E79" s="3">
        <v>0.1433912037037037</v>
      </c>
      <c r="F79" s="3">
        <v>0.11631944444444443</v>
      </c>
      <c r="G79" s="3">
        <f>SUM(D79,E79,F79)</f>
        <v>0.40501157407407407</v>
      </c>
      <c r="H79" s="1">
        <v>2</v>
      </c>
    </row>
    <row r="81" spans="1:4" ht="14.25">
      <c r="A81" s="6" t="s">
        <v>71</v>
      </c>
      <c r="B81" s="6"/>
      <c r="C81" s="4" t="s">
        <v>72</v>
      </c>
      <c r="D81" s="1" t="s">
        <v>73</v>
      </c>
    </row>
    <row r="82" spans="1:4" ht="14.25">
      <c r="A82" s="6" t="s">
        <v>74</v>
      </c>
      <c r="B82" s="6"/>
      <c r="C82" s="4" t="s">
        <v>75</v>
      </c>
      <c r="D82" s="1" t="s">
        <v>76</v>
      </c>
    </row>
  </sheetData>
  <sheetProtection/>
  <mergeCells count="9">
    <mergeCell ref="A7:H7"/>
    <mergeCell ref="A81:B81"/>
    <mergeCell ref="A82:B82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Yuser</dc:creator>
  <cp:keywords/>
  <dc:description/>
  <cp:lastModifiedBy>Dmitry</cp:lastModifiedBy>
  <dcterms:created xsi:type="dcterms:W3CDTF">2012-07-22T15:55:59Z</dcterms:created>
  <dcterms:modified xsi:type="dcterms:W3CDTF">2012-07-22T18:24:01Z</dcterms:modified>
  <cp:category/>
  <cp:version/>
  <cp:contentType/>
  <cp:contentStatus/>
</cp:coreProperties>
</file>