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StartList" localSheetId="0">'Лист1'!$A$1:$F$31</definedName>
  </definedNames>
  <calcPr fullCalcOnLoad="1" refMode="R1C1"/>
</workbook>
</file>

<file path=xl/sharedStrings.xml><?xml version="1.0" encoding="utf-8"?>
<sst xmlns="http://schemas.openxmlformats.org/spreadsheetml/2006/main" count="52" uniqueCount="41">
  <si>
    <t>МиниАрхипелаг2012</t>
  </si>
  <si>
    <t>26.08.2012,Песчанка</t>
  </si>
  <si>
    <t>ПРОТОКОЛ СТАРТА</t>
  </si>
  <si>
    <t>MM</t>
  </si>
  <si>
    <t>№п/п</t>
  </si>
  <si>
    <t>КосицынД_ОлейникИ</t>
  </si>
  <si>
    <t>КриворучкоС_КуликовД</t>
  </si>
  <si>
    <t>РудаковВ_ПаукА</t>
  </si>
  <si>
    <t>СергеевА_СонинН</t>
  </si>
  <si>
    <t>ЧабанВ_КоваленкоМ</t>
  </si>
  <si>
    <t>DD</t>
  </si>
  <si>
    <t>Фамилия, имя</t>
  </si>
  <si>
    <t>ЗенченкоТ_РудаковаЕ</t>
  </si>
  <si>
    <t>ИсаеваС_ТорбинаО</t>
  </si>
  <si>
    <t>Mixt</t>
  </si>
  <si>
    <t>ЕвстафьевА_ЛеончукС</t>
  </si>
  <si>
    <t>ЛеончукА_ЕвстафьеваА</t>
  </si>
  <si>
    <t>ТарнавскаяИ_УсенкоА</t>
  </si>
  <si>
    <t>ТяпкинаК_КарпенкоС</t>
  </si>
  <si>
    <t xml:space="preserve">Фамилия, имя              </t>
  </si>
  <si>
    <t>Каракай Л_ТелевнойС</t>
  </si>
  <si>
    <t>Очки</t>
  </si>
  <si>
    <t>Штраф</t>
  </si>
  <si>
    <t>Результат</t>
  </si>
  <si>
    <r>
      <t>М</t>
    </r>
    <r>
      <rPr>
        <sz val="10"/>
        <rFont val="Arial Black"/>
        <family val="2"/>
      </rPr>
      <t>есто</t>
    </r>
  </si>
  <si>
    <t>ИвановО_ЧепурА</t>
  </si>
  <si>
    <t>ГордиенкоО_КитайчукА</t>
  </si>
  <si>
    <t>КузнецовЮ_КовалевскийЯ</t>
  </si>
  <si>
    <t>РублевскийВ_АндросоваТ</t>
  </si>
  <si>
    <t>ПлотскихИ_КузнецоваИ</t>
  </si>
  <si>
    <t>ОвечкинЮ_ОвечкинаО</t>
  </si>
  <si>
    <t>АвраменкоА_ГинтерА</t>
  </si>
  <si>
    <t>УдовицкаяМ_ПолтарацкийД</t>
  </si>
  <si>
    <t>Дети</t>
  </si>
  <si>
    <t>УдовицкийВ_ОгиенкоС</t>
  </si>
  <si>
    <t>Покандюк_РудаковаЕ</t>
  </si>
  <si>
    <t xml:space="preserve">Главный судья </t>
  </si>
  <si>
    <t>Конов Виктор</t>
  </si>
  <si>
    <t>Главный секретарь</t>
  </si>
  <si>
    <t>Татаринова Валентина</t>
  </si>
  <si>
    <t>Захаров_ХондакО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</si>
</sst>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name val="Arial Black"/>
      <family val="2"/>
    </font>
    <font>
      <b/>
      <sz val="10"/>
      <name val="Arial Black"/>
      <family val="2"/>
    </font>
    <font>
      <sz val="9"/>
      <name val="Arial Cyr"/>
      <family val="0"/>
    </font>
    <font>
      <sz val="9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.875" style="10" customWidth="1"/>
    <col min="2" max="2" width="36.00390625" style="0" customWidth="1"/>
    <col min="3" max="4" width="11.25390625" style="20" customWidth="1"/>
    <col min="5" max="5" width="11.625" style="7" customWidth="1"/>
    <col min="6" max="6" width="7.875" style="20" customWidth="1"/>
  </cols>
  <sheetData>
    <row r="1" spans="1:2" ht="15.75">
      <c r="A1" s="25" t="s">
        <v>0</v>
      </c>
      <c r="B1" s="25"/>
    </row>
    <row r="2" spans="1:6" s="3" customFormat="1" ht="13.5" customHeight="1">
      <c r="A2" s="10" t="s">
        <v>1</v>
      </c>
      <c r="C2" s="7"/>
      <c r="D2" s="7"/>
      <c r="E2" s="7"/>
      <c r="F2" s="7"/>
    </row>
    <row r="3" spans="2:6" s="1" customFormat="1" ht="24.75" customHeight="1">
      <c r="B3" s="6" t="s">
        <v>2</v>
      </c>
      <c r="C3" s="5"/>
      <c r="D3" s="5"/>
      <c r="E3" s="8"/>
      <c r="F3" s="5"/>
    </row>
    <row r="5" ht="15.75">
      <c r="B5" s="4" t="s">
        <v>3</v>
      </c>
    </row>
    <row r="6" ht="14.25" hidden="1"/>
    <row r="7" spans="1:6" s="9" customFormat="1" ht="18" customHeight="1">
      <c r="A7" s="13" t="s">
        <v>4</v>
      </c>
      <c r="B7" s="14" t="s">
        <v>19</v>
      </c>
      <c r="C7" s="21" t="s">
        <v>21</v>
      </c>
      <c r="D7" s="21" t="s">
        <v>22</v>
      </c>
      <c r="E7" s="21" t="s">
        <v>23</v>
      </c>
      <c r="F7" s="22" t="s">
        <v>24</v>
      </c>
    </row>
    <row r="8" spans="1:6" s="2" customFormat="1" ht="21" customHeight="1">
      <c r="A8" s="11">
        <v>1</v>
      </c>
      <c r="B8" s="12" t="s">
        <v>9</v>
      </c>
      <c r="C8" s="18">
        <v>23</v>
      </c>
      <c r="D8" s="18">
        <v>-2</v>
      </c>
      <c r="E8" s="17">
        <f aca="true" t="shared" si="0" ref="E8:E15">SUM(C8,D8)</f>
        <v>21</v>
      </c>
      <c r="F8" s="18">
        <v>1</v>
      </c>
    </row>
    <row r="9" spans="1:6" s="2" customFormat="1" ht="21" customHeight="1">
      <c r="A9" s="11">
        <v>2</v>
      </c>
      <c r="B9" s="12" t="s">
        <v>25</v>
      </c>
      <c r="C9" s="18">
        <v>21</v>
      </c>
      <c r="D9" s="18">
        <v>-7</v>
      </c>
      <c r="E9" s="17">
        <f t="shared" si="0"/>
        <v>14</v>
      </c>
      <c r="F9" s="18">
        <v>2</v>
      </c>
    </row>
    <row r="10" spans="1:6" s="2" customFormat="1" ht="21" customHeight="1">
      <c r="A10" s="11">
        <v>3</v>
      </c>
      <c r="B10" s="12" t="s">
        <v>5</v>
      </c>
      <c r="C10" s="18">
        <v>22</v>
      </c>
      <c r="D10" s="18">
        <v>-8</v>
      </c>
      <c r="E10" s="17">
        <v>14</v>
      </c>
      <c r="F10" s="18">
        <v>3</v>
      </c>
    </row>
    <row r="11" spans="1:6" s="2" customFormat="1" ht="21" customHeight="1">
      <c r="A11" s="11">
        <v>4</v>
      </c>
      <c r="B11" s="12" t="s">
        <v>6</v>
      </c>
      <c r="C11" s="18">
        <v>13</v>
      </c>
      <c r="D11" s="18">
        <v>0</v>
      </c>
      <c r="E11" s="17">
        <f t="shared" si="0"/>
        <v>13</v>
      </c>
      <c r="F11" s="18">
        <v>4</v>
      </c>
    </row>
    <row r="12" spans="1:6" s="2" customFormat="1" ht="21" customHeight="1">
      <c r="A12" s="11">
        <v>5</v>
      </c>
      <c r="B12" s="12" t="s">
        <v>27</v>
      </c>
      <c r="C12" s="18">
        <v>18</v>
      </c>
      <c r="D12" s="18">
        <v>-6</v>
      </c>
      <c r="E12" s="17">
        <f t="shared" si="0"/>
        <v>12</v>
      </c>
      <c r="F12" s="18">
        <v>5</v>
      </c>
    </row>
    <row r="13" spans="1:6" s="2" customFormat="1" ht="21" customHeight="1">
      <c r="A13" s="11">
        <v>6</v>
      </c>
      <c r="B13" s="12" t="s">
        <v>8</v>
      </c>
      <c r="C13" s="18">
        <v>19</v>
      </c>
      <c r="D13" s="18">
        <v>-12</v>
      </c>
      <c r="E13" s="17">
        <f t="shared" si="0"/>
        <v>7</v>
      </c>
      <c r="F13" s="18">
        <v>7</v>
      </c>
    </row>
    <row r="14" spans="1:6" s="2" customFormat="1" ht="21" customHeight="1">
      <c r="A14" s="11">
        <v>7</v>
      </c>
      <c r="B14" s="12" t="s">
        <v>26</v>
      </c>
      <c r="C14" s="17">
        <v>9</v>
      </c>
      <c r="D14" s="18">
        <v>-6</v>
      </c>
      <c r="E14" s="17">
        <f t="shared" si="0"/>
        <v>3</v>
      </c>
      <c r="F14" s="18">
        <v>8</v>
      </c>
    </row>
    <row r="15" spans="1:6" s="2" customFormat="1" ht="21" customHeight="1">
      <c r="A15" s="11">
        <v>8</v>
      </c>
      <c r="B15" s="12" t="s">
        <v>7</v>
      </c>
      <c r="C15" s="18">
        <v>16</v>
      </c>
      <c r="D15" s="18">
        <v>-17</v>
      </c>
      <c r="E15" s="17">
        <f t="shared" si="0"/>
        <v>-1</v>
      </c>
      <c r="F15" s="18"/>
    </row>
    <row r="16" ht="51.75" customHeight="1"/>
    <row r="17" ht="15" customHeight="1">
      <c r="B17" s="4" t="s">
        <v>10</v>
      </c>
    </row>
    <row r="18" ht="14.25" hidden="1"/>
    <row r="19" spans="1:6" s="9" customFormat="1" ht="18" customHeight="1">
      <c r="A19" s="13" t="s">
        <v>4</v>
      </c>
      <c r="B19" s="14" t="s">
        <v>11</v>
      </c>
      <c r="C19" s="21" t="s">
        <v>21</v>
      </c>
      <c r="D19" s="21" t="s">
        <v>22</v>
      </c>
      <c r="E19" s="21" t="s">
        <v>23</v>
      </c>
      <c r="F19" s="22" t="s">
        <v>24</v>
      </c>
    </row>
    <row r="20" spans="1:6" ht="23.25" customHeight="1">
      <c r="A20" s="11">
        <v>1</v>
      </c>
      <c r="B20" s="12" t="s">
        <v>12</v>
      </c>
      <c r="C20" s="18">
        <v>12</v>
      </c>
      <c r="D20" s="18">
        <v>0</v>
      </c>
      <c r="E20" s="17">
        <f>SUM(C20,D20)</f>
        <v>12</v>
      </c>
      <c r="F20" s="18">
        <v>1</v>
      </c>
    </row>
    <row r="21" spans="1:6" ht="23.25" customHeight="1">
      <c r="A21" s="11">
        <v>2</v>
      </c>
      <c r="B21" s="12" t="s">
        <v>13</v>
      </c>
      <c r="C21" s="18">
        <v>10</v>
      </c>
      <c r="D21" s="18">
        <v>-10</v>
      </c>
      <c r="E21" s="17">
        <f>SUM(C21,D21)</f>
        <v>0</v>
      </c>
      <c r="F21" s="18"/>
    </row>
    <row r="22" ht="57.75" customHeight="1">
      <c r="B22" s="2"/>
    </row>
    <row r="23" ht="14.25">
      <c r="B23" s="5" t="s">
        <v>14</v>
      </c>
    </row>
    <row r="24" ht="0.75" customHeight="1">
      <c r="B24" s="2"/>
    </row>
    <row r="25" spans="1:6" s="9" customFormat="1" ht="18" customHeight="1">
      <c r="A25" s="13" t="s">
        <v>4</v>
      </c>
      <c r="B25" s="14" t="s">
        <v>11</v>
      </c>
      <c r="C25" s="21" t="s">
        <v>21</v>
      </c>
      <c r="D25" s="21" t="s">
        <v>22</v>
      </c>
      <c r="E25" s="21" t="s">
        <v>23</v>
      </c>
      <c r="F25" s="22" t="s">
        <v>24</v>
      </c>
    </row>
    <row r="26" spans="1:6" ht="18">
      <c r="A26" s="11">
        <v>1</v>
      </c>
      <c r="B26" s="16" t="s">
        <v>34</v>
      </c>
      <c r="C26" s="23">
        <v>18</v>
      </c>
      <c r="D26" s="23">
        <v>-3</v>
      </c>
      <c r="E26" s="18">
        <f aca="true" t="shared" si="1" ref="E26:E36">SUM(C26,D26)</f>
        <v>15</v>
      </c>
      <c r="F26" s="18">
        <v>1</v>
      </c>
    </row>
    <row r="27" spans="1:6" ht="18">
      <c r="A27" s="11">
        <v>2</v>
      </c>
      <c r="B27" s="16" t="s">
        <v>31</v>
      </c>
      <c r="C27" s="23">
        <v>13</v>
      </c>
      <c r="D27" s="23">
        <v>0</v>
      </c>
      <c r="E27" s="18">
        <f t="shared" si="1"/>
        <v>13</v>
      </c>
      <c r="F27" s="18">
        <v>2</v>
      </c>
    </row>
    <row r="28" spans="1:6" ht="18">
      <c r="A28" s="11">
        <v>3</v>
      </c>
      <c r="B28" s="16" t="s">
        <v>32</v>
      </c>
      <c r="C28" s="23">
        <v>16</v>
      </c>
      <c r="D28" s="23">
        <v>-5</v>
      </c>
      <c r="E28" s="18">
        <f t="shared" si="1"/>
        <v>11</v>
      </c>
      <c r="F28" s="18">
        <v>3</v>
      </c>
    </row>
    <row r="29" spans="1:6" ht="22.5" customHeight="1">
      <c r="A29" s="11">
        <v>4</v>
      </c>
      <c r="B29" s="12" t="s">
        <v>16</v>
      </c>
      <c r="C29" s="18">
        <v>16</v>
      </c>
      <c r="D29" s="18">
        <v>-6</v>
      </c>
      <c r="E29" s="17">
        <f t="shared" si="1"/>
        <v>10</v>
      </c>
      <c r="F29" s="18">
        <v>4</v>
      </c>
    </row>
    <row r="30" spans="1:6" ht="22.5" customHeight="1">
      <c r="A30" s="11">
        <v>5</v>
      </c>
      <c r="B30" s="12" t="s">
        <v>28</v>
      </c>
      <c r="C30" s="18">
        <v>13</v>
      </c>
      <c r="D30" s="18">
        <v>-3</v>
      </c>
      <c r="E30" s="17">
        <f t="shared" si="1"/>
        <v>10</v>
      </c>
      <c r="F30" s="18">
        <v>5</v>
      </c>
    </row>
    <row r="31" spans="1:6" ht="22.5" customHeight="1">
      <c r="A31" s="11">
        <v>6</v>
      </c>
      <c r="B31" s="12" t="s">
        <v>15</v>
      </c>
      <c r="C31" s="18">
        <v>15</v>
      </c>
      <c r="D31" s="18">
        <v>-7</v>
      </c>
      <c r="E31" s="17">
        <f t="shared" si="1"/>
        <v>8</v>
      </c>
      <c r="F31" s="18">
        <v>6</v>
      </c>
    </row>
    <row r="32" spans="1:6" ht="22.5" customHeight="1">
      <c r="A32" s="11">
        <v>7</v>
      </c>
      <c r="B32" s="12" t="s">
        <v>18</v>
      </c>
      <c r="C32" s="18">
        <v>14</v>
      </c>
      <c r="D32" s="18">
        <v>-10</v>
      </c>
      <c r="E32" s="17">
        <f t="shared" si="1"/>
        <v>4</v>
      </c>
      <c r="F32" s="18">
        <v>7</v>
      </c>
    </row>
    <row r="33" spans="1:6" ht="22.5" customHeight="1">
      <c r="A33" s="11">
        <v>8</v>
      </c>
      <c r="B33" s="12" t="s">
        <v>20</v>
      </c>
      <c r="C33" s="18">
        <v>12</v>
      </c>
      <c r="D33" s="18">
        <v>-9</v>
      </c>
      <c r="E33" s="17">
        <f t="shared" si="1"/>
        <v>3</v>
      </c>
      <c r="F33" s="18">
        <v>8</v>
      </c>
    </row>
    <row r="34" spans="1:6" ht="22.5" customHeight="1">
      <c r="A34" s="11">
        <v>9</v>
      </c>
      <c r="B34" s="12" t="s">
        <v>17</v>
      </c>
      <c r="C34" s="18">
        <v>12</v>
      </c>
      <c r="D34" s="18">
        <v>-13</v>
      </c>
      <c r="E34" s="17">
        <f t="shared" si="1"/>
        <v>-1</v>
      </c>
      <c r="F34" s="18"/>
    </row>
    <row r="35" spans="1:6" ht="18">
      <c r="A35" s="11">
        <v>10</v>
      </c>
      <c r="B35" s="16" t="s">
        <v>29</v>
      </c>
      <c r="C35" s="18">
        <v>20</v>
      </c>
      <c r="D35" s="23">
        <v>-43</v>
      </c>
      <c r="E35" s="18">
        <f t="shared" si="1"/>
        <v>-23</v>
      </c>
      <c r="F35" s="18"/>
    </row>
    <row r="36" spans="1:6" ht="18">
      <c r="A36" s="11">
        <v>11</v>
      </c>
      <c r="B36" s="16" t="s">
        <v>30</v>
      </c>
      <c r="C36" s="18">
        <v>21</v>
      </c>
      <c r="D36" s="23">
        <v>-91</v>
      </c>
      <c r="E36" s="18">
        <f t="shared" si="1"/>
        <v>-70</v>
      </c>
      <c r="F36" s="18"/>
    </row>
    <row r="37" spans="4:6" ht="18">
      <c r="D37" s="19"/>
      <c r="E37" s="19"/>
      <c r="F37" s="19"/>
    </row>
    <row r="38" spans="2:6" ht="18">
      <c r="B38" s="15" t="s">
        <v>33</v>
      </c>
      <c r="D38" s="19"/>
      <c r="E38" s="19"/>
      <c r="F38" s="19"/>
    </row>
    <row r="39" spans="1:6" ht="18">
      <c r="A39" s="11">
        <v>1</v>
      </c>
      <c r="B39" s="16" t="s">
        <v>35</v>
      </c>
      <c r="C39" s="23">
        <v>11</v>
      </c>
      <c r="D39" s="18">
        <v>0</v>
      </c>
      <c r="E39" s="18">
        <f>SUM(C39,D39)</f>
        <v>11</v>
      </c>
      <c r="F39" s="18">
        <v>1</v>
      </c>
    </row>
    <row r="40" spans="1:6" ht="18">
      <c r="A40" s="11">
        <v>2</v>
      </c>
      <c r="B40" s="16" t="s">
        <v>40</v>
      </c>
      <c r="C40" s="23">
        <v>9</v>
      </c>
      <c r="D40" s="18">
        <v>0</v>
      </c>
      <c r="E40" s="18">
        <f>SUM(C40,D40)</f>
        <v>9</v>
      </c>
      <c r="F40" s="18">
        <v>2</v>
      </c>
    </row>
    <row r="43" spans="2:4" ht="18">
      <c r="B43" s="15" t="s">
        <v>36</v>
      </c>
      <c r="C43" s="24" t="s">
        <v>37</v>
      </c>
      <c r="D43" s="24"/>
    </row>
    <row r="44" spans="2:4" ht="18">
      <c r="B44" s="15" t="s">
        <v>38</v>
      </c>
      <c r="C44" s="24" t="s">
        <v>39</v>
      </c>
      <c r="D44" s="24"/>
    </row>
  </sheetData>
  <mergeCells count="1">
    <mergeCell ref="A1:B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Dmitry</cp:lastModifiedBy>
  <cp:lastPrinted>2012-08-25T18:08:02Z</cp:lastPrinted>
  <dcterms:created xsi:type="dcterms:W3CDTF">2012-08-25T15:45:55Z</dcterms:created>
  <dcterms:modified xsi:type="dcterms:W3CDTF">2012-08-27T18:50:30Z</dcterms:modified>
  <cp:category/>
  <cp:version/>
  <cp:contentType/>
  <cp:contentStatus/>
</cp:coreProperties>
</file>